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1075" windowHeight="10035"/>
  </bookViews>
  <sheets>
    <sheet name="Udskrift på A4" sheetId="1" r:id="rId1"/>
    <sheet name="Udskrift på A3" sheetId="4" r:id="rId2"/>
    <sheet name="Ark2" sheetId="2" r:id="rId3"/>
    <sheet name="Ark3" sheetId="3" r:id="rId4"/>
  </sheets>
  <calcPr calcId="125725"/>
</workbook>
</file>

<file path=xl/calcChain.xml><?xml version="1.0" encoding="utf-8"?>
<calcChain xmlns="http://schemas.openxmlformats.org/spreadsheetml/2006/main">
  <c r="I16" i="4"/>
  <c r="AB6" i="1"/>
  <c r="AB7"/>
  <c r="AB8"/>
  <c r="AB9"/>
  <c r="AB10"/>
  <c r="AB11"/>
  <c r="AB12"/>
  <c r="AB13"/>
  <c r="AB14"/>
  <c r="AB15"/>
  <c r="AB16"/>
  <c r="C5" i="4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C10"/>
  <c r="D10"/>
  <c r="E10"/>
  <c r="F10"/>
  <c r="G10"/>
  <c r="H10"/>
  <c r="I10"/>
  <c r="J10"/>
  <c r="K10"/>
  <c r="L10"/>
  <c r="M10"/>
  <c r="N10"/>
  <c r="O10"/>
  <c r="P10"/>
  <c r="AB10" s="1"/>
  <c r="Q10"/>
  <c r="R10"/>
  <c r="S10"/>
  <c r="T10"/>
  <c r="U10"/>
  <c r="V10"/>
  <c r="W10"/>
  <c r="X10"/>
  <c r="Y10"/>
  <c r="Z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AB13" s="1"/>
  <c r="Y13"/>
  <c r="Z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C16"/>
  <c r="D16"/>
  <c r="E16"/>
  <c r="F16"/>
  <c r="G16"/>
  <c r="H16"/>
  <c r="J16"/>
  <c r="K16"/>
  <c r="L16"/>
  <c r="M16"/>
  <c r="N16"/>
  <c r="O16"/>
  <c r="P16"/>
  <c r="Q16"/>
  <c r="R16"/>
  <c r="S16"/>
  <c r="T16"/>
  <c r="U16"/>
  <c r="AB16" s="1"/>
  <c r="V16"/>
  <c r="W16"/>
  <c r="X16"/>
  <c r="Y16"/>
  <c r="Z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B17" i="1"/>
  <c r="AB5"/>
  <c r="AB11" i="4" l="1"/>
  <c r="AB9"/>
  <c r="AB12"/>
  <c r="AB7"/>
  <c r="AB6"/>
  <c r="AB14"/>
  <c r="AB15"/>
  <c r="AB5"/>
  <c r="AB8"/>
  <c r="AB17"/>
</calcChain>
</file>

<file path=xl/sharedStrings.xml><?xml version="1.0" encoding="utf-8"?>
<sst xmlns="http://schemas.openxmlformats.org/spreadsheetml/2006/main" count="94" uniqueCount="39">
  <si>
    <t>Tilridsning af træ lagt i profil</t>
  </si>
  <si>
    <t>Dennis Charming Bayer</t>
  </si>
  <si>
    <t>Peder Bolding</t>
  </si>
  <si>
    <t>Camilla Brinch Clasen</t>
  </si>
  <si>
    <t>Michael Eg Fredslund</t>
  </si>
  <si>
    <t>Niklas Vandborg Hansen</t>
  </si>
  <si>
    <t>Mathias Helth Hedegaard</t>
  </si>
  <si>
    <t>Thor Simmelgaard Berg Jensen</t>
  </si>
  <si>
    <t>Kasper Skovning</t>
  </si>
  <si>
    <t>Tildannet træ lagt på profilplade</t>
  </si>
  <si>
    <t>Opgave på profilplade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</si>
  <si>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</si>
  <si>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</si>
  <si>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</si>
  <si>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</si>
  <si>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</si>
  <si>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</si>
  <si>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</si>
  <si>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</si>
  <si>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</si>
  <si>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</si>
  <si>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 Grat 1</t>
  </si>
  <si>
    <t xml:space="preserve">  Grat 2</t>
  </si>
  <si>
    <t xml:space="preserve">  Grat 3</t>
  </si>
  <si>
    <t xml:space="preserve">  Spærskifte 1</t>
  </si>
  <si>
    <t xml:space="preserve">  Spærskifte 2</t>
  </si>
  <si>
    <t xml:space="preserve">  Remme</t>
  </si>
  <si>
    <t xml:space="preserve">  Stolpe</t>
  </si>
  <si>
    <t xml:space="preserve">  Spætveksel</t>
  </si>
  <si>
    <t xml:space="preserve">  Tæthed</t>
  </si>
  <si>
    <t xml:space="preserve">  Sternflugt</t>
  </si>
  <si>
    <t xml:space="preserve">  Tagflugt</t>
  </si>
  <si>
    <t xml:space="preserve">  Mål og højder</t>
  </si>
  <si>
    <t xml:space="preserve">  Højdemål på spærveksel</t>
  </si>
  <si>
    <t xml:space="preserve">  Samlet  point</t>
  </si>
  <si>
    <t xml:space="preserve">  Længdemål på grat</t>
  </si>
  <si>
    <r>
      <rPr>
        <b/>
        <sz val="10"/>
        <color theme="1"/>
        <rFont val="Calibri"/>
        <family val="2"/>
        <scheme val="minor"/>
      </rPr>
      <t>Der gives point fra 1 til 5, hvor 5 er bedst</t>
    </r>
    <r>
      <rPr>
        <sz val="10"/>
        <color theme="1"/>
        <rFont val="Calibri"/>
        <family val="2"/>
        <scheme val="minor"/>
      </rPr>
      <t xml:space="preserve">
5 gives for den fremragende præstation
4 gives for den fortrinlige præstation 
3 gives for den gode præstation 
2 gives for den jævne præstation 
1 gives for den tilstrækkelige præstation
0 gives for den utilstrækkelige præsentation</t>
    </r>
  </si>
  <si>
    <t>Lokalmesterskab for Træfagenes Byggeuddannelse 2010</t>
  </si>
  <si>
    <t>11.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</si>
</sst>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left" textRotation="90" wrapText="1"/>
    </xf>
    <xf numFmtId="0" fontId="1" fillId="0" borderId="11" xfId="0" applyFont="1" applyBorder="1" applyAlignment="1">
      <alignment horizontal="left" textRotation="90" wrapText="1"/>
    </xf>
    <xf numFmtId="0" fontId="1" fillId="0" borderId="24" xfId="0" applyFont="1" applyBorder="1" applyAlignment="1">
      <alignment horizontal="left" textRotation="90" wrapText="1"/>
    </xf>
    <xf numFmtId="0" fontId="1" fillId="0" borderId="28" xfId="0" applyFont="1" applyBorder="1"/>
    <xf numFmtId="0" fontId="1" fillId="0" borderId="29" xfId="0" applyFont="1" applyBorder="1" applyAlignment="1">
      <alignment horizontal="left" textRotation="90"/>
    </xf>
    <xf numFmtId="0" fontId="1" fillId="0" borderId="29" xfId="0" applyFont="1" applyBorder="1"/>
    <xf numFmtId="0" fontId="1" fillId="0" borderId="12" xfId="0" applyFont="1" applyBorder="1"/>
    <xf numFmtId="0" fontId="1" fillId="0" borderId="29" xfId="0" applyFont="1" applyBorder="1" applyAlignment="1">
      <alignment horizontal="center" textRotation="90" wrapText="1"/>
    </xf>
    <xf numFmtId="0" fontId="1" fillId="0" borderId="28" xfId="0" applyFont="1" applyBorder="1" applyAlignment="1">
      <alignment horizontal="center" textRotation="90" wrapText="1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2" fillId="0" borderId="0" xfId="0" applyFont="1"/>
    <xf numFmtId="0" fontId="1" fillId="0" borderId="13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indent="1"/>
    </xf>
    <xf numFmtId="0" fontId="1" fillId="0" borderId="20" xfId="0" applyFont="1" applyBorder="1" applyAlignment="1">
      <alignment horizontal="left" indent="1"/>
    </xf>
    <xf numFmtId="0" fontId="1" fillId="0" borderId="0" xfId="0" applyFont="1" applyAlignment="1">
      <alignment wrapText="1"/>
    </xf>
    <xf numFmtId="0" fontId="1" fillId="0" borderId="12" xfId="0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showZeros="0" tabSelected="1" topLeftCell="A4" workbookViewId="0">
      <selection activeCell="P10" sqref="P10"/>
    </sheetView>
  </sheetViews>
  <sheetFormatPr defaultRowHeight="15.75"/>
  <cols>
    <col min="1" max="1" width="3.7109375" style="2" customWidth="1"/>
    <col min="2" max="2" width="32.7109375" style="1" customWidth="1"/>
    <col min="3" max="10" width="4.140625" style="1" customWidth="1"/>
    <col min="11" max="11" width="2.28515625" style="1" customWidth="1"/>
    <col min="12" max="19" width="4.140625" style="1" customWidth="1"/>
    <col min="20" max="20" width="2.28515625" style="1" customWidth="1"/>
    <col min="21" max="26" width="4.1406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8" s="2" customFormat="1" ht="30" customHeight="1">
      <c r="A1" s="22" t="s">
        <v>37</v>
      </c>
    </row>
    <row r="2" spans="1:28" s="2" customFormat="1" ht="16.5" thickBot="1"/>
    <row r="3" spans="1:28" ht="22.5" customHeight="1">
      <c r="A3" s="41" t="s">
        <v>36</v>
      </c>
      <c r="B3" s="42"/>
      <c r="C3" s="16" t="s">
        <v>0</v>
      </c>
      <c r="D3" s="17"/>
      <c r="E3" s="17"/>
      <c r="F3" s="17"/>
      <c r="G3" s="17"/>
      <c r="H3" s="17"/>
      <c r="I3" s="17"/>
      <c r="J3" s="18"/>
      <c r="K3" s="10"/>
      <c r="L3" s="19" t="s">
        <v>9</v>
      </c>
      <c r="M3" s="20"/>
      <c r="N3" s="20"/>
      <c r="O3" s="20"/>
      <c r="P3" s="20"/>
      <c r="Q3" s="20"/>
      <c r="R3" s="20"/>
      <c r="S3" s="21"/>
      <c r="T3" s="10"/>
      <c r="U3" s="19" t="s">
        <v>10</v>
      </c>
      <c r="V3" s="20"/>
      <c r="W3" s="20"/>
      <c r="X3" s="20"/>
      <c r="Y3" s="20"/>
      <c r="Z3" s="21"/>
      <c r="AA3" s="10"/>
      <c r="AB3" s="15" t="s">
        <v>34</v>
      </c>
    </row>
    <row r="4" spans="1:28" ht="141.94999999999999" customHeight="1" thickBot="1">
      <c r="A4" s="43"/>
      <c r="B4" s="44"/>
      <c r="C4" s="7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9" t="s">
        <v>28</v>
      </c>
      <c r="K4" s="11"/>
      <c r="L4" s="7" t="s">
        <v>21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  <c r="R4" s="8" t="s">
        <v>27</v>
      </c>
      <c r="S4" s="9" t="s">
        <v>28</v>
      </c>
      <c r="T4" s="11"/>
      <c r="U4" s="7" t="s">
        <v>35</v>
      </c>
      <c r="V4" s="8" t="s">
        <v>29</v>
      </c>
      <c r="W4" s="8" t="s">
        <v>30</v>
      </c>
      <c r="X4" s="8" t="s">
        <v>31</v>
      </c>
      <c r="Y4" s="8" t="s">
        <v>32</v>
      </c>
      <c r="Z4" s="9" t="s">
        <v>33</v>
      </c>
      <c r="AA4" s="14"/>
      <c r="AB4" s="27"/>
    </row>
    <row r="5" spans="1:28" ht="24.95" customHeight="1">
      <c r="A5" s="4"/>
      <c r="B5" s="23"/>
      <c r="C5" s="30"/>
      <c r="D5" s="31"/>
      <c r="E5" s="31"/>
      <c r="F5" s="31"/>
      <c r="G5" s="31"/>
      <c r="H5" s="31"/>
      <c r="I5" s="31"/>
      <c r="J5" s="32"/>
      <c r="K5" s="33"/>
      <c r="L5" s="30"/>
      <c r="M5" s="31"/>
      <c r="N5" s="31"/>
      <c r="O5" s="31"/>
      <c r="P5" s="31"/>
      <c r="Q5" s="31"/>
      <c r="R5" s="31"/>
      <c r="S5" s="32"/>
      <c r="T5" s="33"/>
      <c r="U5" s="30"/>
      <c r="V5" s="31"/>
      <c r="W5" s="31"/>
      <c r="X5" s="31"/>
      <c r="Y5" s="31"/>
      <c r="Z5" s="34"/>
      <c r="AA5" s="12"/>
      <c r="AB5" s="28">
        <f>SUM(C5:J5)+SUM(L5:S5)+SUM(U5:Z5)</f>
        <v>0</v>
      </c>
    </row>
    <row r="6" spans="1:28" ht="21.95" customHeight="1">
      <c r="A6" s="5" t="s">
        <v>11</v>
      </c>
      <c r="B6" s="24" t="s">
        <v>1</v>
      </c>
      <c r="C6" s="35"/>
      <c r="D6" s="3"/>
      <c r="E6" s="3"/>
      <c r="F6" s="3"/>
      <c r="G6" s="3"/>
      <c r="H6" s="3"/>
      <c r="I6" s="3"/>
      <c r="J6" s="36"/>
      <c r="K6" s="33"/>
      <c r="L6" s="35"/>
      <c r="M6" s="3"/>
      <c r="N6" s="3"/>
      <c r="O6" s="3"/>
      <c r="P6" s="3"/>
      <c r="Q6" s="3"/>
      <c r="R6" s="3"/>
      <c r="S6" s="36"/>
      <c r="T6" s="33"/>
      <c r="U6" s="35"/>
      <c r="V6" s="3"/>
      <c r="W6" s="3"/>
      <c r="X6" s="3"/>
      <c r="Y6" s="3"/>
      <c r="Z6" s="36"/>
      <c r="AA6" s="12"/>
      <c r="AB6" s="28">
        <f t="shared" ref="AB6:AB16" si="0">SUM(C6:J6)+SUM(L6:S6)+SUM(U6:Z6)</f>
        <v>0</v>
      </c>
    </row>
    <row r="7" spans="1:28" ht="21.95" customHeight="1">
      <c r="A7" s="5" t="s">
        <v>12</v>
      </c>
      <c r="B7" s="24" t="s">
        <v>2</v>
      </c>
      <c r="C7" s="35"/>
      <c r="D7" s="3"/>
      <c r="E7" s="3"/>
      <c r="F7" s="3"/>
      <c r="G7" s="3"/>
      <c r="H7" s="3"/>
      <c r="I7" s="3"/>
      <c r="J7" s="36"/>
      <c r="K7" s="33"/>
      <c r="L7" s="35"/>
      <c r="M7" s="3"/>
      <c r="N7" s="3"/>
      <c r="O7" s="3"/>
      <c r="P7" s="3"/>
      <c r="Q7" s="3"/>
      <c r="R7" s="3"/>
      <c r="S7" s="36"/>
      <c r="T7" s="33"/>
      <c r="U7" s="35"/>
      <c r="V7" s="3"/>
      <c r="W7" s="3"/>
      <c r="X7" s="3"/>
      <c r="Y7" s="3"/>
      <c r="Z7" s="36"/>
      <c r="AA7" s="12"/>
      <c r="AB7" s="28">
        <f t="shared" si="0"/>
        <v>0</v>
      </c>
    </row>
    <row r="8" spans="1:28" ht="21.95" customHeight="1">
      <c r="A8" s="5" t="s">
        <v>13</v>
      </c>
      <c r="B8" s="24" t="s">
        <v>3</v>
      </c>
      <c r="C8" s="35"/>
      <c r="D8" s="3"/>
      <c r="E8" s="3"/>
      <c r="F8" s="3"/>
      <c r="G8" s="3"/>
      <c r="H8" s="3"/>
      <c r="I8" s="3"/>
      <c r="J8" s="36"/>
      <c r="K8" s="33"/>
      <c r="L8" s="35"/>
      <c r="M8" s="3"/>
      <c r="N8" s="3"/>
      <c r="O8" s="3"/>
      <c r="P8" s="3"/>
      <c r="Q8" s="3"/>
      <c r="R8" s="3"/>
      <c r="S8" s="36"/>
      <c r="T8" s="33"/>
      <c r="U8" s="35"/>
      <c r="V8" s="3"/>
      <c r="W8" s="3"/>
      <c r="X8" s="3"/>
      <c r="Y8" s="3"/>
      <c r="Z8" s="36"/>
      <c r="AA8" s="12"/>
      <c r="AB8" s="28">
        <f t="shared" si="0"/>
        <v>0</v>
      </c>
    </row>
    <row r="9" spans="1:28" ht="21.95" customHeight="1">
      <c r="A9" s="5" t="s">
        <v>14</v>
      </c>
      <c r="B9" s="24" t="s">
        <v>4</v>
      </c>
      <c r="C9" s="35"/>
      <c r="D9" s="3"/>
      <c r="E9" s="3"/>
      <c r="F9" s="3"/>
      <c r="G9" s="3"/>
      <c r="H9" s="3"/>
      <c r="I9" s="3"/>
      <c r="J9" s="36"/>
      <c r="K9" s="33"/>
      <c r="L9" s="35"/>
      <c r="M9" s="3"/>
      <c r="N9" s="3"/>
      <c r="O9" s="3"/>
      <c r="P9" s="3"/>
      <c r="Q9" s="3"/>
      <c r="R9" s="3"/>
      <c r="S9" s="36"/>
      <c r="T9" s="33"/>
      <c r="U9" s="35"/>
      <c r="V9" s="3"/>
      <c r="W9" s="3"/>
      <c r="X9" s="3"/>
      <c r="Y9" s="3"/>
      <c r="Z9" s="36"/>
      <c r="AA9" s="12"/>
      <c r="AB9" s="28">
        <f t="shared" si="0"/>
        <v>0</v>
      </c>
    </row>
    <row r="10" spans="1:28" ht="21.95" customHeight="1">
      <c r="A10" s="5" t="s">
        <v>15</v>
      </c>
      <c r="B10" s="24" t="s">
        <v>5</v>
      </c>
      <c r="C10" s="35"/>
      <c r="D10" s="3"/>
      <c r="E10" s="3"/>
      <c r="F10" s="3"/>
      <c r="G10" s="3"/>
      <c r="H10" s="3"/>
      <c r="I10" s="3"/>
      <c r="J10" s="36"/>
      <c r="K10" s="33"/>
      <c r="L10" s="35"/>
      <c r="M10" s="3"/>
      <c r="N10" s="3"/>
      <c r="O10" s="3"/>
      <c r="P10" s="3"/>
      <c r="Q10" s="3"/>
      <c r="R10" s="3"/>
      <c r="S10" s="36"/>
      <c r="T10" s="33"/>
      <c r="U10" s="35"/>
      <c r="V10" s="3"/>
      <c r="W10" s="3"/>
      <c r="X10" s="3"/>
      <c r="Y10" s="3"/>
      <c r="Z10" s="36"/>
      <c r="AA10" s="12"/>
      <c r="AB10" s="28">
        <f t="shared" si="0"/>
        <v>0</v>
      </c>
    </row>
    <row r="11" spans="1:28" ht="21.95" customHeight="1">
      <c r="A11" s="5" t="s">
        <v>16</v>
      </c>
      <c r="B11" s="24" t="s">
        <v>6</v>
      </c>
      <c r="C11" s="35"/>
      <c r="D11" s="3"/>
      <c r="E11" s="3"/>
      <c r="F11" s="3"/>
      <c r="G11" s="3"/>
      <c r="H11" s="3"/>
      <c r="I11" s="3"/>
      <c r="J11" s="36"/>
      <c r="K11" s="33"/>
      <c r="L11" s="35"/>
      <c r="M11" s="3"/>
      <c r="N11" s="3"/>
      <c r="O11" s="3"/>
      <c r="P11" s="3"/>
      <c r="Q11" s="3"/>
      <c r="R11" s="3"/>
      <c r="S11" s="36"/>
      <c r="T11" s="33"/>
      <c r="U11" s="35"/>
      <c r="V11" s="3"/>
      <c r="W11" s="3"/>
      <c r="X11" s="3"/>
      <c r="Y11" s="3"/>
      <c r="Z11" s="36"/>
      <c r="AA11" s="12"/>
      <c r="AB11" s="28">
        <f t="shared" si="0"/>
        <v>0</v>
      </c>
    </row>
    <row r="12" spans="1:28" ht="21.95" customHeight="1">
      <c r="A12" s="5" t="s">
        <v>17</v>
      </c>
      <c r="B12" s="24" t="s">
        <v>7</v>
      </c>
      <c r="C12" s="35"/>
      <c r="D12" s="3"/>
      <c r="E12" s="3"/>
      <c r="F12" s="3"/>
      <c r="G12" s="3"/>
      <c r="H12" s="3"/>
      <c r="I12" s="3"/>
      <c r="J12" s="36"/>
      <c r="K12" s="33"/>
      <c r="L12" s="35"/>
      <c r="M12" s="3"/>
      <c r="N12" s="3"/>
      <c r="O12" s="3"/>
      <c r="P12" s="3"/>
      <c r="Q12" s="3"/>
      <c r="R12" s="3"/>
      <c r="S12" s="36"/>
      <c r="T12" s="33"/>
      <c r="U12" s="35"/>
      <c r="V12" s="3"/>
      <c r="W12" s="3"/>
      <c r="X12" s="3"/>
      <c r="Y12" s="3"/>
      <c r="Z12" s="36"/>
      <c r="AA12" s="12"/>
      <c r="AB12" s="28">
        <f t="shared" si="0"/>
        <v>0</v>
      </c>
    </row>
    <row r="13" spans="1:28" ht="21.95" customHeight="1">
      <c r="A13" s="5" t="s">
        <v>18</v>
      </c>
      <c r="B13" s="24" t="s">
        <v>8</v>
      </c>
      <c r="C13" s="35"/>
      <c r="D13" s="3"/>
      <c r="E13" s="3"/>
      <c r="F13" s="3"/>
      <c r="G13" s="3"/>
      <c r="H13" s="3"/>
      <c r="I13" s="3"/>
      <c r="J13" s="36"/>
      <c r="K13" s="33"/>
      <c r="L13" s="35"/>
      <c r="M13" s="3"/>
      <c r="N13" s="3"/>
      <c r="O13" s="3"/>
      <c r="P13" s="3"/>
      <c r="Q13" s="3"/>
      <c r="R13" s="3"/>
      <c r="S13" s="36"/>
      <c r="T13" s="33"/>
      <c r="U13" s="35"/>
      <c r="V13" s="3"/>
      <c r="W13" s="3"/>
      <c r="X13" s="3"/>
      <c r="Y13" s="3"/>
      <c r="Z13" s="36"/>
      <c r="AA13" s="12"/>
      <c r="AB13" s="28">
        <f t="shared" si="0"/>
        <v>0</v>
      </c>
    </row>
    <row r="14" spans="1:28" s="2" customFormat="1" ht="21.95" customHeight="1">
      <c r="A14" s="5" t="s">
        <v>19</v>
      </c>
      <c r="B14" s="24"/>
      <c r="C14" s="35"/>
      <c r="D14" s="3"/>
      <c r="E14" s="3"/>
      <c r="F14" s="3"/>
      <c r="G14" s="3"/>
      <c r="H14" s="3"/>
      <c r="I14" s="3"/>
      <c r="J14" s="36"/>
      <c r="K14" s="33"/>
      <c r="L14" s="35"/>
      <c r="M14" s="3"/>
      <c r="N14" s="3"/>
      <c r="O14" s="3"/>
      <c r="P14" s="3"/>
      <c r="Q14" s="3"/>
      <c r="R14" s="3"/>
      <c r="S14" s="36"/>
      <c r="T14" s="33"/>
      <c r="U14" s="35"/>
      <c r="V14" s="3"/>
      <c r="W14" s="3"/>
      <c r="X14" s="3"/>
      <c r="Y14" s="3"/>
      <c r="Z14" s="36"/>
      <c r="AA14" s="12"/>
      <c r="AB14" s="28">
        <f t="shared" si="0"/>
        <v>0</v>
      </c>
    </row>
    <row r="15" spans="1:28" s="2" customFormat="1" ht="21.95" customHeight="1">
      <c r="A15" s="5" t="s">
        <v>20</v>
      </c>
      <c r="B15" s="24"/>
      <c r="C15" s="35"/>
      <c r="D15" s="3"/>
      <c r="E15" s="3"/>
      <c r="F15" s="3"/>
      <c r="G15" s="3"/>
      <c r="H15" s="3"/>
      <c r="I15" s="3"/>
      <c r="J15" s="36"/>
      <c r="K15" s="33"/>
      <c r="L15" s="35"/>
      <c r="M15" s="3"/>
      <c r="N15" s="3"/>
      <c r="O15" s="3"/>
      <c r="P15" s="3"/>
      <c r="Q15" s="3"/>
      <c r="R15" s="3"/>
      <c r="S15" s="36"/>
      <c r="T15" s="33"/>
      <c r="U15" s="35"/>
      <c r="V15" s="3"/>
      <c r="W15" s="3"/>
      <c r="X15" s="3"/>
      <c r="Y15" s="3"/>
      <c r="Z15" s="36"/>
      <c r="AA15" s="12"/>
      <c r="AB15" s="28">
        <f t="shared" si="0"/>
        <v>0</v>
      </c>
    </row>
    <row r="16" spans="1:28" s="2" customFormat="1" ht="21.95" customHeight="1">
      <c r="A16" s="5" t="s">
        <v>38</v>
      </c>
      <c r="B16" s="24"/>
      <c r="C16" s="35"/>
      <c r="D16" s="3"/>
      <c r="E16" s="3"/>
      <c r="F16" s="3"/>
      <c r="G16" s="3"/>
      <c r="H16" s="3"/>
      <c r="I16" s="3"/>
      <c r="J16" s="36"/>
      <c r="K16" s="33"/>
      <c r="L16" s="35"/>
      <c r="M16" s="3"/>
      <c r="N16" s="3"/>
      <c r="O16" s="3"/>
      <c r="P16" s="3"/>
      <c r="Q16" s="3"/>
      <c r="R16" s="3"/>
      <c r="S16" s="36"/>
      <c r="T16" s="33"/>
      <c r="U16" s="35"/>
      <c r="V16" s="3"/>
      <c r="W16" s="3"/>
      <c r="X16" s="3"/>
      <c r="Y16" s="3"/>
      <c r="Z16" s="36"/>
      <c r="AA16" s="12"/>
      <c r="AB16" s="28">
        <f t="shared" si="0"/>
        <v>0</v>
      </c>
    </row>
    <row r="17" spans="1:28" s="2" customFormat="1" ht="21.95" customHeight="1" thickBot="1">
      <c r="A17" s="6">
        <v>12</v>
      </c>
      <c r="B17" s="25"/>
      <c r="C17" s="37"/>
      <c r="D17" s="38"/>
      <c r="E17" s="38"/>
      <c r="F17" s="38"/>
      <c r="G17" s="38"/>
      <c r="H17" s="38"/>
      <c r="I17" s="38"/>
      <c r="J17" s="39"/>
      <c r="K17" s="40"/>
      <c r="L17" s="37"/>
      <c r="M17" s="38"/>
      <c r="N17" s="38"/>
      <c r="O17" s="38"/>
      <c r="P17" s="38"/>
      <c r="Q17" s="38"/>
      <c r="R17" s="38"/>
      <c r="S17" s="39"/>
      <c r="T17" s="40"/>
      <c r="U17" s="37"/>
      <c r="V17" s="38"/>
      <c r="W17" s="38"/>
      <c r="X17" s="38"/>
      <c r="Y17" s="38"/>
      <c r="Z17" s="39"/>
      <c r="AA17" s="13"/>
      <c r="AB17" s="29">
        <f t="shared" ref="AB6:AB17" si="1">SUM(C17:J17)+SUM(L17:S17)+SUM(U17:Z17)</f>
        <v>0</v>
      </c>
    </row>
    <row r="28" spans="1:28" ht="35.25" customHeight="1">
      <c r="B28" s="26"/>
    </row>
  </sheetData>
  <mergeCells count="5">
    <mergeCell ref="C3:J3"/>
    <mergeCell ref="L3:S3"/>
    <mergeCell ref="U3:Z3"/>
    <mergeCell ref="AB3:AB4"/>
    <mergeCell ref="A3:B4"/>
  </mergeCells>
  <pageMargins left="0.43" right="0.26" top="1" bottom="0.62992125984251968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8"/>
  <sheetViews>
    <sheetView showZeros="0" topLeftCell="A2" workbookViewId="0">
      <selection activeCell="Q16" sqref="Q16:R16"/>
    </sheetView>
  </sheetViews>
  <sheetFormatPr defaultRowHeight="15.75"/>
  <cols>
    <col min="1" max="1" width="3.7109375" style="2" customWidth="1"/>
    <col min="2" max="2" width="32.7109375" style="2" customWidth="1"/>
    <col min="3" max="10" width="4.140625" style="2" customWidth="1"/>
    <col min="11" max="11" width="2.28515625" style="2" customWidth="1"/>
    <col min="12" max="19" width="4.140625" style="2" customWidth="1"/>
    <col min="20" max="20" width="2.28515625" style="2" customWidth="1"/>
    <col min="21" max="26" width="4.140625" style="2" customWidth="1"/>
    <col min="27" max="27" width="2.28515625" style="2" customWidth="1"/>
    <col min="28" max="28" width="4.140625" style="2" customWidth="1"/>
    <col min="29" max="16384" width="9.140625" style="2"/>
  </cols>
  <sheetData>
    <row r="1" spans="1:28" ht="30" customHeight="1">
      <c r="A1" s="22" t="s">
        <v>37</v>
      </c>
    </row>
    <row r="2" spans="1:28" ht="16.5" thickBot="1"/>
    <row r="3" spans="1:28" ht="22.5" customHeight="1">
      <c r="A3" s="41" t="s">
        <v>36</v>
      </c>
      <c r="B3" s="42"/>
      <c r="C3" s="16" t="s">
        <v>0</v>
      </c>
      <c r="D3" s="17"/>
      <c r="E3" s="17"/>
      <c r="F3" s="17"/>
      <c r="G3" s="17"/>
      <c r="H3" s="17"/>
      <c r="I3" s="17"/>
      <c r="J3" s="18"/>
      <c r="K3" s="10"/>
      <c r="L3" s="19" t="s">
        <v>9</v>
      </c>
      <c r="M3" s="20"/>
      <c r="N3" s="20"/>
      <c r="O3" s="20"/>
      <c r="P3" s="20"/>
      <c r="Q3" s="20"/>
      <c r="R3" s="20"/>
      <c r="S3" s="21"/>
      <c r="T3" s="10"/>
      <c r="U3" s="19" t="s">
        <v>10</v>
      </c>
      <c r="V3" s="20"/>
      <c r="W3" s="20"/>
      <c r="X3" s="20"/>
      <c r="Y3" s="20"/>
      <c r="Z3" s="21"/>
      <c r="AA3" s="10"/>
      <c r="AB3" s="15" t="s">
        <v>34</v>
      </c>
    </row>
    <row r="4" spans="1:28" ht="141.75" customHeight="1" thickBot="1">
      <c r="A4" s="43"/>
      <c r="B4" s="44"/>
      <c r="C4" s="7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9" t="s">
        <v>28</v>
      </c>
      <c r="K4" s="11"/>
      <c r="L4" s="7" t="s">
        <v>21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  <c r="R4" s="8" t="s">
        <v>27</v>
      </c>
      <c r="S4" s="9" t="s">
        <v>28</v>
      </c>
      <c r="T4" s="11"/>
      <c r="U4" s="7" t="s">
        <v>35</v>
      </c>
      <c r="V4" s="8" t="s">
        <v>29</v>
      </c>
      <c r="W4" s="8" t="s">
        <v>30</v>
      </c>
      <c r="X4" s="8" t="s">
        <v>31</v>
      </c>
      <c r="Y4" s="8" t="s">
        <v>32</v>
      </c>
      <c r="Z4" s="9" t="s">
        <v>33</v>
      </c>
      <c r="AA4" s="14"/>
      <c r="AB4" s="27"/>
    </row>
    <row r="5" spans="1:28" ht="24.95" customHeight="1">
      <c r="A5" s="4"/>
      <c r="B5" s="23"/>
      <c r="C5" s="30">
        <f>'Udskrift på A4'!C5</f>
        <v>0</v>
      </c>
      <c r="D5" s="31">
        <f>'Udskrift på A4'!D5</f>
        <v>0</v>
      </c>
      <c r="E5" s="31">
        <f>'Udskrift på A4'!E5</f>
        <v>0</v>
      </c>
      <c r="F5" s="31">
        <f>'Udskrift på A4'!F5</f>
        <v>0</v>
      </c>
      <c r="G5" s="31">
        <f>'Udskrift på A4'!G5</f>
        <v>0</v>
      </c>
      <c r="H5" s="31">
        <f>'Udskrift på A4'!H5</f>
        <v>0</v>
      </c>
      <c r="I5" s="31">
        <f>'Udskrift på A4'!I5</f>
        <v>0</v>
      </c>
      <c r="J5" s="32">
        <f>'Udskrift på A4'!J5</f>
        <v>0</v>
      </c>
      <c r="K5" s="33">
        <f>'Udskrift på A4'!K5</f>
        <v>0</v>
      </c>
      <c r="L5" s="30">
        <f>'Udskrift på A4'!L5</f>
        <v>0</v>
      </c>
      <c r="M5" s="31">
        <f>'Udskrift på A4'!M5</f>
        <v>0</v>
      </c>
      <c r="N5" s="31">
        <f>'Udskrift på A4'!N5</f>
        <v>0</v>
      </c>
      <c r="O5" s="31">
        <f>'Udskrift på A4'!O5</f>
        <v>0</v>
      </c>
      <c r="P5" s="31">
        <f>'Udskrift på A4'!P5</f>
        <v>0</v>
      </c>
      <c r="Q5" s="31">
        <f>'Udskrift på A4'!Q5</f>
        <v>0</v>
      </c>
      <c r="R5" s="31">
        <f>'Udskrift på A4'!R5</f>
        <v>0</v>
      </c>
      <c r="S5" s="32">
        <f>'Udskrift på A4'!S5</f>
        <v>0</v>
      </c>
      <c r="T5" s="33">
        <f>'Udskrift på A4'!T5</f>
        <v>0</v>
      </c>
      <c r="U5" s="30">
        <f>'Udskrift på A4'!U5</f>
        <v>0</v>
      </c>
      <c r="V5" s="31">
        <f>'Udskrift på A4'!V5</f>
        <v>0</v>
      </c>
      <c r="W5" s="31">
        <f>'Udskrift på A4'!W5</f>
        <v>0</v>
      </c>
      <c r="X5" s="31">
        <f>'Udskrift på A4'!X5</f>
        <v>0</v>
      </c>
      <c r="Y5" s="31">
        <f>'Udskrift på A4'!Y5</f>
        <v>0</v>
      </c>
      <c r="Z5" s="34">
        <f>'Udskrift på A4'!Z5</f>
        <v>0</v>
      </c>
      <c r="AA5" s="12"/>
      <c r="AB5" s="28">
        <f>SUM(C5:J5)+SUM(L5:S5)+SUM(U5:Z5)</f>
        <v>0</v>
      </c>
    </row>
    <row r="6" spans="1:28" ht="21.95" customHeight="1">
      <c r="A6" s="5" t="s">
        <v>11</v>
      </c>
      <c r="B6" s="24" t="s">
        <v>1</v>
      </c>
      <c r="C6" s="35">
        <f>'Udskrift på A4'!C6</f>
        <v>0</v>
      </c>
      <c r="D6" s="3">
        <f>'Udskrift på A4'!D6</f>
        <v>0</v>
      </c>
      <c r="E6" s="3">
        <f>'Udskrift på A4'!E6</f>
        <v>0</v>
      </c>
      <c r="F6" s="3">
        <f>'Udskrift på A4'!F6</f>
        <v>0</v>
      </c>
      <c r="G6" s="3">
        <f>'Udskrift på A4'!G6</f>
        <v>0</v>
      </c>
      <c r="H6" s="3">
        <f>'Udskrift på A4'!H6</f>
        <v>0</v>
      </c>
      <c r="I6" s="3">
        <f>'Udskrift på A4'!I6</f>
        <v>0</v>
      </c>
      <c r="J6" s="36">
        <f>'Udskrift på A4'!J6</f>
        <v>0</v>
      </c>
      <c r="K6" s="33">
        <f>'Udskrift på A4'!K6</f>
        <v>0</v>
      </c>
      <c r="L6" s="35">
        <f>'Udskrift på A4'!L6</f>
        <v>0</v>
      </c>
      <c r="M6" s="3">
        <f>'Udskrift på A4'!M6</f>
        <v>0</v>
      </c>
      <c r="N6" s="3">
        <f>'Udskrift på A4'!N6</f>
        <v>0</v>
      </c>
      <c r="O6" s="3">
        <f>'Udskrift på A4'!O6</f>
        <v>0</v>
      </c>
      <c r="P6" s="3">
        <f>'Udskrift på A4'!P6</f>
        <v>0</v>
      </c>
      <c r="Q6" s="3">
        <f>'Udskrift på A4'!Q6</f>
        <v>0</v>
      </c>
      <c r="R6" s="3">
        <f>'Udskrift på A4'!R6</f>
        <v>0</v>
      </c>
      <c r="S6" s="36">
        <f>'Udskrift på A4'!S6</f>
        <v>0</v>
      </c>
      <c r="T6" s="33">
        <f>'Udskrift på A4'!T6</f>
        <v>0</v>
      </c>
      <c r="U6" s="35">
        <f>'Udskrift på A4'!U6</f>
        <v>0</v>
      </c>
      <c r="V6" s="3">
        <f>'Udskrift på A4'!V6</f>
        <v>0</v>
      </c>
      <c r="W6" s="3">
        <f>'Udskrift på A4'!W6</f>
        <v>0</v>
      </c>
      <c r="X6" s="3">
        <f>'Udskrift på A4'!X6</f>
        <v>0</v>
      </c>
      <c r="Y6" s="3">
        <f>'Udskrift på A4'!Y6</f>
        <v>0</v>
      </c>
      <c r="Z6" s="36">
        <f>'Udskrift på A4'!Z6</f>
        <v>0</v>
      </c>
      <c r="AA6" s="12"/>
      <c r="AB6" s="28">
        <f t="shared" ref="AB6:AB16" si="0">SUM(C6:J6)+SUM(L6:S6)+SUM(U6:Z6)</f>
        <v>0</v>
      </c>
    </row>
    <row r="7" spans="1:28" ht="21.95" customHeight="1">
      <c r="A7" s="5" t="s">
        <v>12</v>
      </c>
      <c r="B7" s="24" t="s">
        <v>2</v>
      </c>
      <c r="C7" s="35">
        <f>'Udskrift på A4'!C7</f>
        <v>0</v>
      </c>
      <c r="D7" s="3">
        <f>'Udskrift på A4'!D7</f>
        <v>0</v>
      </c>
      <c r="E7" s="3">
        <f>'Udskrift på A4'!E7</f>
        <v>0</v>
      </c>
      <c r="F7" s="3">
        <f>'Udskrift på A4'!F7</f>
        <v>0</v>
      </c>
      <c r="G7" s="3">
        <f>'Udskrift på A4'!G7</f>
        <v>0</v>
      </c>
      <c r="H7" s="3">
        <f>'Udskrift på A4'!H7</f>
        <v>0</v>
      </c>
      <c r="I7" s="3">
        <f>'Udskrift på A4'!I7</f>
        <v>0</v>
      </c>
      <c r="J7" s="36">
        <f>'Udskrift på A4'!J7</f>
        <v>0</v>
      </c>
      <c r="K7" s="33">
        <f>'Udskrift på A4'!K7</f>
        <v>0</v>
      </c>
      <c r="L7" s="35">
        <f>'Udskrift på A4'!L7</f>
        <v>0</v>
      </c>
      <c r="M7" s="3">
        <f>'Udskrift på A4'!M7</f>
        <v>0</v>
      </c>
      <c r="N7" s="3">
        <f>'Udskrift på A4'!N7</f>
        <v>0</v>
      </c>
      <c r="O7" s="3">
        <f>'Udskrift på A4'!O7</f>
        <v>0</v>
      </c>
      <c r="P7" s="3">
        <f>'Udskrift på A4'!P7</f>
        <v>0</v>
      </c>
      <c r="Q7" s="3">
        <f>'Udskrift på A4'!Q7</f>
        <v>0</v>
      </c>
      <c r="R7" s="3">
        <f>'Udskrift på A4'!R7</f>
        <v>0</v>
      </c>
      <c r="S7" s="36">
        <f>'Udskrift på A4'!S7</f>
        <v>0</v>
      </c>
      <c r="T7" s="33">
        <f>'Udskrift på A4'!T7</f>
        <v>0</v>
      </c>
      <c r="U7" s="35">
        <f>'Udskrift på A4'!U7</f>
        <v>0</v>
      </c>
      <c r="V7" s="3">
        <f>'Udskrift på A4'!V7</f>
        <v>0</v>
      </c>
      <c r="W7" s="3">
        <f>'Udskrift på A4'!W7</f>
        <v>0</v>
      </c>
      <c r="X7" s="3">
        <f>'Udskrift på A4'!X7</f>
        <v>0</v>
      </c>
      <c r="Y7" s="3">
        <f>'Udskrift på A4'!Y7</f>
        <v>0</v>
      </c>
      <c r="Z7" s="36">
        <f>'Udskrift på A4'!Z7</f>
        <v>0</v>
      </c>
      <c r="AA7" s="12"/>
      <c r="AB7" s="28">
        <f t="shared" si="0"/>
        <v>0</v>
      </c>
    </row>
    <row r="8" spans="1:28" ht="21.95" customHeight="1">
      <c r="A8" s="5" t="s">
        <v>13</v>
      </c>
      <c r="B8" s="24" t="s">
        <v>3</v>
      </c>
      <c r="C8" s="35">
        <f>'Udskrift på A4'!C8</f>
        <v>0</v>
      </c>
      <c r="D8" s="3">
        <f>'Udskrift på A4'!D8</f>
        <v>0</v>
      </c>
      <c r="E8" s="3">
        <f>'Udskrift på A4'!E8</f>
        <v>0</v>
      </c>
      <c r="F8" s="3">
        <f>'Udskrift på A4'!F8</f>
        <v>0</v>
      </c>
      <c r="G8" s="3">
        <f>'Udskrift på A4'!G8</f>
        <v>0</v>
      </c>
      <c r="H8" s="3">
        <f>'Udskrift på A4'!H8</f>
        <v>0</v>
      </c>
      <c r="I8" s="3">
        <f>'Udskrift på A4'!I8</f>
        <v>0</v>
      </c>
      <c r="J8" s="36">
        <f>'Udskrift på A4'!J8</f>
        <v>0</v>
      </c>
      <c r="K8" s="33">
        <f>'Udskrift på A4'!K8</f>
        <v>0</v>
      </c>
      <c r="L8" s="35">
        <f>'Udskrift på A4'!L8</f>
        <v>0</v>
      </c>
      <c r="M8" s="3">
        <f>'Udskrift på A4'!M8</f>
        <v>0</v>
      </c>
      <c r="N8" s="3">
        <f>'Udskrift på A4'!N8</f>
        <v>0</v>
      </c>
      <c r="O8" s="3">
        <f>'Udskrift på A4'!O8</f>
        <v>0</v>
      </c>
      <c r="P8" s="3">
        <f>'Udskrift på A4'!P8</f>
        <v>0</v>
      </c>
      <c r="Q8" s="3">
        <f>'Udskrift på A4'!Q8</f>
        <v>0</v>
      </c>
      <c r="R8" s="3">
        <f>'Udskrift på A4'!R8</f>
        <v>0</v>
      </c>
      <c r="S8" s="36">
        <f>'Udskrift på A4'!S8</f>
        <v>0</v>
      </c>
      <c r="T8" s="33">
        <f>'Udskrift på A4'!T8</f>
        <v>0</v>
      </c>
      <c r="U8" s="35">
        <f>'Udskrift på A4'!U8</f>
        <v>0</v>
      </c>
      <c r="V8" s="3">
        <f>'Udskrift på A4'!V8</f>
        <v>0</v>
      </c>
      <c r="W8" s="3">
        <f>'Udskrift på A4'!W8</f>
        <v>0</v>
      </c>
      <c r="X8" s="3">
        <f>'Udskrift på A4'!X8</f>
        <v>0</v>
      </c>
      <c r="Y8" s="3">
        <f>'Udskrift på A4'!Y8</f>
        <v>0</v>
      </c>
      <c r="Z8" s="36">
        <f>'Udskrift på A4'!Z8</f>
        <v>0</v>
      </c>
      <c r="AA8" s="12"/>
      <c r="AB8" s="28">
        <f t="shared" si="0"/>
        <v>0</v>
      </c>
    </row>
    <row r="9" spans="1:28" ht="21.95" customHeight="1">
      <c r="A9" s="5" t="s">
        <v>14</v>
      </c>
      <c r="B9" s="24" t="s">
        <v>4</v>
      </c>
      <c r="C9" s="35">
        <f>'Udskrift på A4'!C9</f>
        <v>0</v>
      </c>
      <c r="D9" s="3">
        <f>'Udskrift på A4'!D9</f>
        <v>0</v>
      </c>
      <c r="E9" s="3">
        <f>'Udskrift på A4'!E9</f>
        <v>0</v>
      </c>
      <c r="F9" s="3">
        <f>'Udskrift på A4'!F9</f>
        <v>0</v>
      </c>
      <c r="G9" s="3">
        <f>'Udskrift på A4'!G9</f>
        <v>0</v>
      </c>
      <c r="H9" s="3">
        <f>'Udskrift på A4'!H9</f>
        <v>0</v>
      </c>
      <c r="I9" s="3">
        <f>'Udskrift på A4'!I9</f>
        <v>0</v>
      </c>
      <c r="J9" s="36">
        <f>'Udskrift på A4'!J9</f>
        <v>0</v>
      </c>
      <c r="K9" s="33">
        <f>'Udskrift på A4'!K9</f>
        <v>0</v>
      </c>
      <c r="L9" s="35">
        <f>'Udskrift på A4'!L9</f>
        <v>0</v>
      </c>
      <c r="M9" s="3">
        <f>'Udskrift på A4'!M9</f>
        <v>0</v>
      </c>
      <c r="N9" s="3">
        <f>'Udskrift på A4'!N9</f>
        <v>0</v>
      </c>
      <c r="O9" s="3">
        <f>'Udskrift på A4'!O9</f>
        <v>0</v>
      </c>
      <c r="P9" s="3">
        <f>'Udskrift på A4'!P9</f>
        <v>0</v>
      </c>
      <c r="Q9" s="3">
        <f>'Udskrift på A4'!Q9</f>
        <v>0</v>
      </c>
      <c r="R9" s="3">
        <f>'Udskrift på A4'!R9</f>
        <v>0</v>
      </c>
      <c r="S9" s="36">
        <f>'Udskrift på A4'!S9</f>
        <v>0</v>
      </c>
      <c r="T9" s="33">
        <f>'Udskrift på A4'!T9</f>
        <v>0</v>
      </c>
      <c r="U9" s="35">
        <f>'Udskrift på A4'!U9</f>
        <v>0</v>
      </c>
      <c r="V9" s="3">
        <f>'Udskrift på A4'!V9</f>
        <v>0</v>
      </c>
      <c r="W9" s="3">
        <f>'Udskrift på A4'!W9</f>
        <v>0</v>
      </c>
      <c r="X9" s="3">
        <f>'Udskrift på A4'!X9</f>
        <v>0</v>
      </c>
      <c r="Y9" s="3">
        <f>'Udskrift på A4'!Y9</f>
        <v>0</v>
      </c>
      <c r="Z9" s="36">
        <f>'Udskrift på A4'!Z9</f>
        <v>0</v>
      </c>
      <c r="AA9" s="12"/>
      <c r="AB9" s="28">
        <f t="shared" si="0"/>
        <v>0</v>
      </c>
    </row>
    <row r="10" spans="1:28" ht="21.95" customHeight="1">
      <c r="A10" s="5" t="s">
        <v>15</v>
      </c>
      <c r="B10" s="24" t="s">
        <v>5</v>
      </c>
      <c r="C10" s="35">
        <f>'Udskrift på A4'!C10</f>
        <v>0</v>
      </c>
      <c r="D10" s="3">
        <f>'Udskrift på A4'!D10</f>
        <v>0</v>
      </c>
      <c r="E10" s="3">
        <f>'Udskrift på A4'!E10</f>
        <v>0</v>
      </c>
      <c r="F10" s="3">
        <f>'Udskrift på A4'!F10</f>
        <v>0</v>
      </c>
      <c r="G10" s="3">
        <f>'Udskrift på A4'!G10</f>
        <v>0</v>
      </c>
      <c r="H10" s="3">
        <f>'Udskrift på A4'!H10</f>
        <v>0</v>
      </c>
      <c r="I10" s="3">
        <f>'Udskrift på A4'!I10</f>
        <v>0</v>
      </c>
      <c r="J10" s="36">
        <f>'Udskrift på A4'!J10</f>
        <v>0</v>
      </c>
      <c r="K10" s="33">
        <f>'Udskrift på A4'!K10</f>
        <v>0</v>
      </c>
      <c r="L10" s="35">
        <f>'Udskrift på A4'!L10</f>
        <v>0</v>
      </c>
      <c r="M10" s="3">
        <f>'Udskrift på A4'!M10</f>
        <v>0</v>
      </c>
      <c r="N10" s="3">
        <f>'Udskrift på A4'!N10</f>
        <v>0</v>
      </c>
      <c r="O10" s="3">
        <f>'Udskrift på A4'!O10</f>
        <v>0</v>
      </c>
      <c r="P10" s="3">
        <f>'Udskrift på A4'!P10</f>
        <v>0</v>
      </c>
      <c r="Q10" s="3">
        <f>'Udskrift på A4'!Q10</f>
        <v>0</v>
      </c>
      <c r="R10" s="3">
        <f>'Udskrift på A4'!R10</f>
        <v>0</v>
      </c>
      <c r="S10" s="36">
        <f>'Udskrift på A4'!S10</f>
        <v>0</v>
      </c>
      <c r="T10" s="33">
        <f>'Udskrift på A4'!T10</f>
        <v>0</v>
      </c>
      <c r="U10" s="35">
        <f>'Udskrift på A4'!U10</f>
        <v>0</v>
      </c>
      <c r="V10" s="3">
        <f>'Udskrift på A4'!V10</f>
        <v>0</v>
      </c>
      <c r="W10" s="3">
        <f>'Udskrift på A4'!W10</f>
        <v>0</v>
      </c>
      <c r="X10" s="3">
        <f>'Udskrift på A4'!X10</f>
        <v>0</v>
      </c>
      <c r="Y10" s="3">
        <f>'Udskrift på A4'!Y10</f>
        <v>0</v>
      </c>
      <c r="Z10" s="36">
        <f>'Udskrift på A4'!Z10</f>
        <v>0</v>
      </c>
      <c r="AA10" s="12"/>
      <c r="AB10" s="28">
        <f t="shared" si="0"/>
        <v>0</v>
      </c>
    </row>
    <row r="11" spans="1:28" ht="21.95" customHeight="1">
      <c r="A11" s="5" t="s">
        <v>16</v>
      </c>
      <c r="B11" s="24" t="s">
        <v>6</v>
      </c>
      <c r="C11" s="35">
        <f>'Udskrift på A4'!C11</f>
        <v>0</v>
      </c>
      <c r="D11" s="3">
        <f>'Udskrift på A4'!D11</f>
        <v>0</v>
      </c>
      <c r="E11" s="3">
        <f>'Udskrift på A4'!E11</f>
        <v>0</v>
      </c>
      <c r="F11" s="3">
        <f>'Udskrift på A4'!F11</f>
        <v>0</v>
      </c>
      <c r="G11" s="3">
        <f>'Udskrift på A4'!G11</f>
        <v>0</v>
      </c>
      <c r="H11" s="3">
        <f>'Udskrift på A4'!H11</f>
        <v>0</v>
      </c>
      <c r="I11" s="3">
        <f>'Udskrift på A4'!I11</f>
        <v>0</v>
      </c>
      <c r="J11" s="36">
        <f>'Udskrift på A4'!J11</f>
        <v>0</v>
      </c>
      <c r="K11" s="33">
        <f>'Udskrift på A4'!K11</f>
        <v>0</v>
      </c>
      <c r="L11" s="35">
        <f>'Udskrift på A4'!L11</f>
        <v>0</v>
      </c>
      <c r="M11" s="3">
        <f>'Udskrift på A4'!M11</f>
        <v>0</v>
      </c>
      <c r="N11" s="3">
        <f>'Udskrift på A4'!N11</f>
        <v>0</v>
      </c>
      <c r="O11" s="3">
        <f>'Udskrift på A4'!O11</f>
        <v>0</v>
      </c>
      <c r="P11" s="3">
        <f>'Udskrift på A4'!P11</f>
        <v>0</v>
      </c>
      <c r="Q11" s="3">
        <f>'Udskrift på A4'!Q11</f>
        <v>0</v>
      </c>
      <c r="R11" s="3">
        <f>'Udskrift på A4'!R11</f>
        <v>0</v>
      </c>
      <c r="S11" s="36">
        <f>'Udskrift på A4'!S11</f>
        <v>0</v>
      </c>
      <c r="T11" s="33">
        <f>'Udskrift på A4'!T11</f>
        <v>0</v>
      </c>
      <c r="U11" s="35">
        <f>'Udskrift på A4'!U11</f>
        <v>0</v>
      </c>
      <c r="V11" s="3">
        <f>'Udskrift på A4'!V11</f>
        <v>0</v>
      </c>
      <c r="W11" s="3">
        <f>'Udskrift på A4'!W11</f>
        <v>0</v>
      </c>
      <c r="X11" s="3">
        <f>'Udskrift på A4'!X11</f>
        <v>0</v>
      </c>
      <c r="Y11" s="3">
        <f>'Udskrift på A4'!Y11</f>
        <v>0</v>
      </c>
      <c r="Z11" s="36">
        <f>'Udskrift på A4'!Z11</f>
        <v>0</v>
      </c>
      <c r="AA11" s="12"/>
      <c r="AB11" s="28">
        <f t="shared" si="0"/>
        <v>0</v>
      </c>
    </row>
    <row r="12" spans="1:28" ht="21.95" customHeight="1">
      <c r="A12" s="5" t="s">
        <v>17</v>
      </c>
      <c r="B12" s="24" t="s">
        <v>7</v>
      </c>
      <c r="C12" s="35">
        <f>'Udskrift på A4'!C12</f>
        <v>0</v>
      </c>
      <c r="D12" s="3">
        <f>'Udskrift på A4'!D12</f>
        <v>0</v>
      </c>
      <c r="E12" s="3">
        <f>'Udskrift på A4'!E12</f>
        <v>0</v>
      </c>
      <c r="F12" s="3">
        <f>'Udskrift på A4'!F12</f>
        <v>0</v>
      </c>
      <c r="G12" s="3">
        <f>'Udskrift på A4'!G12</f>
        <v>0</v>
      </c>
      <c r="H12" s="3">
        <f>'Udskrift på A4'!H12</f>
        <v>0</v>
      </c>
      <c r="I12" s="3">
        <f>'Udskrift på A4'!I12</f>
        <v>0</v>
      </c>
      <c r="J12" s="36">
        <f>'Udskrift på A4'!J12</f>
        <v>0</v>
      </c>
      <c r="K12" s="33">
        <f>'Udskrift på A4'!K12</f>
        <v>0</v>
      </c>
      <c r="L12" s="35">
        <f>'Udskrift på A4'!L12</f>
        <v>0</v>
      </c>
      <c r="M12" s="3">
        <f>'Udskrift på A4'!M12</f>
        <v>0</v>
      </c>
      <c r="N12" s="3">
        <f>'Udskrift på A4'!N12</f>
        <v>0</v>
      </c>
      <c r="O12" s="3">
        <f>'Udskrift på A4'!O12</f>
        <v>0</v>
      </c>
      <c r="P12" s="3">
        <f>'Udskrift på A4'!P12</f>
        <v>0</v>
      </c>
      <c r="Q12" s="3">
        <f>'Udskrift på A4'!Q12</f>
        <v>0</v>
      </c>
      <c r="R12" s="3">
        <f>'Udskrift på A4'!R12</f>
        <v>0</v>
      </c>
      <c r="S12" s="36">
        <f>'Udskrift på A4'!S12</f>
        <v>0</v>
      </c>
      <c r="T12" s="33">
        <f>'Udskrift på A4'!T12</f>
        <v>0</v>
      </c>
      <c r="U12" s="35">
        <f>'Udskrift på A4'!U12</f>
        <v>0</v>
      </c>
      <c r="V12" s="3">
        <f>'Udskrift på A4'!V12</f>
        <v>0</v>
      </c>
      <c r="W12" s="3">
        <f>'Udskrift på A4'!W12</f>
        <v>0</v>
      </c>
      <c r="X12" s="3">
        <f>'Udskrift på A4'!X12</f>
        <v>0</v>
      </c>
      <c r="Y12" s="3">
        <f>'Udskrift på A4'!Y12</f>
        <v>0</v>
      </c>
      <c r="Z12" s="36">
        <f>'Udskrift på A4'!Z12</f>
        <v>0</v>
      </c>
      <c r="AA12" s="12"/>
      <c r="AB12" s="28">
        <f t="shared" si="0"/>
        <v>0</v>
      </c>
    </row>
    <row r="13" spans="1:28" ht="21.95" customHeight="1">
      <c r="A13" s="5" t="s">
        <v>18</v>
      </c>
      <c r="B13" s="24" t="s">
        <v>8</v>
      </c>
      <c r="C13" s="35">
        <f>'Udskrift på A4'!C13</f>
        <v>0</v>
      </c>
      <c r="D13" s="3">
        <f>'Udskrift på A4'!D13</f>
        <v>0</v>
      </c>
      <c r="E13" s="3">
        <f>'Udskrift på A4'!E13</f>
        <v>0</v>
      </c>
      <c r="F13" s="3">
        <f>'Udskrift på A4'!F13</f>
        <v>0</v>
      </c>
      <c r="G13" s="3">
        <f>'Udskrift på A4'!G13</f>
        <v>0</v>
      </c>
      <c r="H13" s="3">
        <f>'Udskrift på A4'!H13</f>
        <v>0</v>
      </c>
      <c r="I13" s="3">
        <f>'Udskrift på A4'!I13</f>
        <v>0</v>
      </c>
      <c r="J13" s="36">
        <f>'Udskrift på A4'!J13</f>
        <v>0</v>
      </c>
      <c r="K13" s="33">
        <f>'Udskrift på A4'!K13</f>
        <v>0</v>
      </c>
      <c r="L13" s="35">
        <f>'Udskrift på A4'!L13</f>
        <v>0</v>
      </c>
      <c r="M13" s="3">
        <f>'Udskrift på A4'!M13</f>
        <v>0</v>
      </c>
      <c r="N13" s="3">
        <f>'Udskrift på A4'!N13</f>
        <v>0</v>
      </c>
      <c r="O13" s="3">
        <f>'Udskrift på A4'!O13</f>
        <v>0</v>
      </c>
      <c r="P13" s="3">
        <f>'Udskrift på A4'!P13</f>
        <v>0</v>
      </c>
      <c r="Q13" s="3">
        <f>'Udskrift på A4'!Q13</f>
        <v>0</v>
      </c>
      <c r="R13" s="3">
        <f>'Udskrift på A4'!R13</f>
        <v>0</v>
      </c>
      <c r="S13" s="36">
        <f>'Udskrift på A4'!S13</f>
        <v>0</v>
      </c>
      <c r="T13" s="33">
        <f>'Udskrift på A4'!T13</f>
        <v>0</v>
      </c>
      <c r="U13" s="35">
        <f>'Udskrift på A4'!U13</f>
        <v>0</v>
      </c>
      <c r="V13" s="3">
        <f>'Udskrift på A4'!V13</f>
        <v>0</v>
      </c>
      <c r="W13" s="3">
        <f>'Udskrift på A4'!W13</f>
        <v>0</v>
      </c>
      <c r="X13" s="3">
        <f>'Udskrift på A4'!X13</f>
        <v>0</v>
      </c>
      <c r="Y13" s="3">
        <f>'Udskrift på A4'!Y13</f>
        <v>0</v>
      </c>
      <c r="Z13" s="36">
        <f>'Udskrift på A4'!Z13</f>
        <v>0</v>
      </c>
      <c r="AA13" s="12"/>
      <c r="AB13" s="28">
        <f t="shared" si="0"/>
        <v>0</v>
      </c>
    </row>
    <row r="14" spans="1:28" ht="21.95" customHeight="1">
      <c r="A14" s="5" t="s">
        <v>19</v>
      </c>
      <c r="B14" s="24"/>
      <c r="C14" s="35">
        <f>'Udskrift på A4'!C14</f>
        <v>0</v>
      </c>
      <c r="D14" s="3">
        <f>'Udskrift på A4'!D14</f>
        <v>0</v>
      </c>
      <c r="E14" s="3">
        <f>'Udskrift på A4'!E14</f>
        <v>0</v>
      </c>
      <c r="F14" s="3">
        <f>'Udskrift på A4'!F14</f>
        <v>0</v>
      </c>
      <c r="G14" s="3">
        <f>'Udskrift på A4'!G14</f>
        <v>0</v>
      </c>
      <c r="H14" s="3">
        <f>'Udskrift på A4'!H14</f>
        <v>0</v>
      </c>
      <c r="I14" s="3">
        <f>'Udskrift på A4'!I14</f>
        <v>0</v>
      </c>
      <c r="J14" s="36">
        <f>'Udskrift på A4'!J14</f>
        <v>0</v>
      </c>
      <c r="K14" s="33">
        <f>'Udskrift på A4'!K14</f>
        <v>0</v>
      </c>
      <c r="L14" s="35">
        <f>'Udskrift på A4'!L14</f>
        <v>0</v>
      </c>
      <c r="M14" s="3">
        <f>'Udskrift på A4'!M14</f>
        <v>0</v>
      </c>
      <c r="N14" s="3">
        <f>'Udskrift på A4'!N14</f>
        <v>0</v>
      </c>
      <c r="O14" s="3">
        <f>'Udskrift på A4'!O14</f>
        <v>0</v>
      </c>
      <c r="P14" s="3">
        <f>'Udskrift på A4'!P14</f>
        <v>0</v>
      </c>
      <c r="Q14" s="3">
        <f>'Udskrift på A4'!Q14</f>
        <v>0</v>
      </c>
      <c r="R14" s="3">
        <f>'Udskrift på A4'!R14</f>
        <v>0</v>
      </c>
      <c r="S14" s="36">
        <f>'Udskrift på A4'!S14</f>
        <v>0</v>
      </c>
      <c r="T14" s="33">
        <f>'Udskrift på A4'!T14</f>
        <v>0</v>
      </c>
      <c r="U14" s="35">
        <f>'Udskrift på A4'!U14</f>
        <v>0</v>
      </c>
      <c r="V14" s="3">
        <f>'Udskrift på A4'!V14</f>
        <v>0</v>
      </c>
      <c r="W14" s="3">
        <f>'Udskrift på A4'!W14</f>
        <v>0</v>
      </c>
      <c r="X14" s="3">
        <f>'Udskrift på A4'!X14</f>
        <v>0</v>
      </c>
      <c r="Y14" s="3">
        <f>'Udskrift på A4'!Y14</f>
        <v>0</v>
      </c>
      <c r="Z14" s="36">
        <f>'Udskrift på A4'!Z14</f>
        <v>0</v>
      </c>
      <c r="AA14" s="12"/>
      <c r="AB14" s="28">
        <f t="shared" si="0"/>
        <v>0</v>
      </c>
    </row>
    <row r="15" spans="1:28" ht="21.95" customHeight="1">
      <c r="A15" s="5" t="s">
        <v>20</v>
      </c>
      <c r="B15" s="24"/>
      <c r="C15" s="35">
        <f>'Udskrift på A4'!C15</f>
        <v>0</v>
      </c>
      <c r="D15" s="3">
        <f>'Udskrift på A4'!D15</f>
        <v>0</v>
      </c>
      <c r="E15" s="3">
        <f>'Udskrift på A4'!E15</f>
        <v>0</v>
      </c>
      <c r="F15" s="3">
        <f>'Udskrift på A4'!F15</f>
        <v>0</v>
      </c>
      <c r="G15" s="3">
        <f>'Udskrift på A4'!G15</f>
        <v>0</v>
      </c>
      <c r="H15" s="3">
        <f>'Udskrift på A4'!H15</f>
        <v>0</v>
      </c>
      <c r="I15" s="3">
        <f>'Udskrift på A4'!I15</f>
        <v>0</v>
      </c>
      <c r="J15" s="36">
        <f>'Udskrift på A4'!J15</f>
        <v>0</v>
      </c>
      <c r="K15" s="33">
        <f>'Udskrift på A4'!K15</f>
        <v>0</v>
      </c>
      <c r="L15" s="35">
        <f>'Udskrift på A4'!L15</f>
        <v>0</v>
      </c>
      <c r="M15" s="3">
        <f>'Udskrift på A4'!M15</f>
        <v>0</v>
      </c>
      <c r="N15" s="3">
        <f>'Udskrift på A4'!N15</f>
        <v>0</v>
      </c>
      <c r="O15" s="3">
        <f>'Udskrift på A4'!O15</f>
        <v>0</v>
      </c>
      <c r="P15" s="3">
        <f>'Udskrift på A4'!P15</f>
        <v>0</v>
      </c>
      <c r="Q15" s="3">
        <f>'Udskrift på A4'!Q15</f>
        <v>0</v>
      </c>
      <c r="R15" s="3">
        <f>'Udskrift på A4'!R15</f>
        <v>0</v>
      </c>
      <c r="S15" s="36">
        <f>'Udskrift på A4'!S15</f>
        <v>0</v>
      </c>
      <c r="T15" s="33">
        <f>'Udskrift på A4'!T15</f>
        <v>0</v>
      </c>
      <c r="U15" s="35">
        <f>'Udskrift på A4'!U15</f>
        <v>0</v>
      </c>
      <c r="V15" s="3">
        <f>'Udskrift på A4'!V15</f>
        <v>0</v>
      </c>
      <c r="W15" s="3">
        <f>'Udskrift på A4'!W15</f>
        <v>0</v>
      </c>
      <c r="X15" s="3">
        <f>'Udskrift på A4'!X15</f>
        <v>0</v>
      </c>
      <c r="Y15" s="3">
        <f>'Udskrift på A4'!Y15</f>
        <v>0</v>
      </c>
      <c r="Z15" s="36">
        <f>'Udskrift på A4'!Z15</f>
        <v>0</v>
      </c>
      <c r="AA15" s="12"/>
      <c r="AB15" s="28">
        <f t="shared" si="0"/>
        <v>0</v>
      </c>
    </row>
    <row r="16" spans="1:28" ht="21.95" customHeight="1">
      <c r="A16" s="5" t="s">
        <v>38</v>
      </c>
      <c r="B16" s="24"/>
      <c r="C16" s="35">
        <f>'Udskrift på A4'!C16</f>
        <v>0</v>
      </c>
      <c r="D16" s="3">
        <f>'Udskrift på A4'!D16</f>
        <v>0</v>
      </c>
      <c r="E16" s="3">
        <f>'Udskrift på A4'!E16</f>
        <v>0</v>
      </c>
      <c r="F16" s="3">
        <f>'Udskrift på A4'!F16</f>
        <v>0</v>
      </c>
      <c r="G16" s="3">
        <f>'Udskrift på A4'!G16</f>
        <v>0</v>
      </c>
      <c r="H16" s="3">
        <f>'Udskrift på A4'!H16</f>
        <v>0</v>
      </c>
      <c r="I16" s="3">
        <f>'Udskrift på A4'!I16</f>
        <v>0</v>
      </c>
      <c r="J16" s="36">
        <f>'Udskrift på A4'!J16</f>
        <v>0</v>
      </c>
      <c r="K16" s="33">
        <f>'Udskrift på A4'!K16</f>
        <v>0</v>
      </c>
      <c r="L16" s="35">
        <f>'Udskrift på A4'!L16</f>
        <v>0</v>
      </c>
      <c r="M16" s="3">
        <f>'Udskrift på A4'!M16</f>
        <v>0</v>
      </c>
      <c r="N16" s="3">
        <f>'Udskrift på A4'!N16</f>
        <v>0</v>
      </c>
      <c r="O16" s="3">
        <f>'Udskrift på A4'!O16</f>
        <v>0</v>
      </c>
      <c r="P16" s="3">
        <f>'Udskrift på A4'!P16</f>
        <v>0</v>
      </c>
      <c r="Q16" s="3">
        <f>'Udskrift på A4'!Q16</f>
        <v>0</v>
      </c>
      <c r="R16" s="3">
        <f>'Udskrift på A4'!R16</f>
        <v>0</v>
      </c>
      <c r="S16" s="36">
        <f>'Udskrift på A4'!S16</f>
        <v>0</v>
      </c>
      <c r="T16" s="33">
        <f>'Udskrift på A4'!T16</f>
        <v>0</v>
      </c>
      <c r="U16" s="35">
        <f>'Udskrift på A4'!U16</f>
        <v>0</v>
      </c>
      <c r="V16" s="3">
        <f>'Udskrift på A4'!V16</f>
        <v>0</v>
      </c>
      <c r="W16" s="3">
        <f>'Udskrift på A4'!W16</f>
        <v>0</v>
      </c>
      <c r="X16" s="3">
        <f>'Udskrift på A4'!X16</f>
        <v>0</v>
      </c>
      <c r="Y16" s="3">
        <f>'Udskrift på A4'!Y16</f>
        <v>0</v>
      </c>
      <c r="Z16" s="36">
        <f>'Udskrift på A4'!Z16</f>
        <v>0</v>
      </c>
      <c r="AA16" s="12"/>
      <c r="AB16" s="28">
        <f t="shared" si="0"/>
        <v>0</v>
      </c>
    </row>
    <row r="17" spans="1:28" ht="21.95" customHeight="1" thickBot="1">
      <c r="A17" s="6">
        <v>12</v>
      </c>
      <c r="B17" s="25"/>
      <c r="C17" s="37">
        <f>'Udskrift på A4'!C17</f>
        <v>0</v>
      </c>
      <c r="D17" s="38">
        <f>'Udskrift på A4'!D17</f>
        <v>0</v>
      </c>
      <c r="E17" s="38">
        <f>'Udskrift på A4'!E17</f>
        <v>0</v>
      </c>
      <c r="F17" s="38">
        <f>'Udskrift på A4'!F17</f>
        <v>0</v>
      </c>
      <c r="G17" s="38">
        <f>'Udskrift på A4'!G17</f>
        <v>0</v>
      </c>
      <c r="H17" s="38">
        <f>'Udskrift på A4'!H17</f>
        <v>0</v>
      </c>
      <c r="I17" s="38">
        <f>'Udskrift på A4'!I17</f>
        <v>0</v>
      </c>
      <c r="J17" s="39">
        <f>'Udskrift på A4'!J17</f>
        <v>0</v>
      </c>
      <c r="K17" s="40">
        <f>'Udskrift på A4'!K17</f>
        <v>0</v>
      </c>
      <c r="L17" s="37">
        <f>'Udskrift på A4'!L17</f>
        <v>0</v>
      </c>
      <c r="M17" s="38">
        <f>'Udskrift på A4'!M17</f>
        <v>0</v>
      </c>
      <c r="N17" s="38">
        <f>'Udskrift på A4'!N17</f>
        <v>0</v>
      </c>
      <c r="O17" s="38">
        <f>'Udskrift på A4'!O17</f>
        <v>0</v>
      </c>
      <c r="P17" s="38">
        <f>'Udskrift på A4'!P17</f>
        <v>0</v>
      </c>
      <c r="Q17" s="38">
        <f>'Udskrift på A4'!Q17</f>
        <v>0</v>
      </c>
      <c r="R17" s="38">
        <f>'Udskrift på A4'!R17</f>
        <v>0</v>
      </c>
      <c r="S17" s="39">
        <f>'Udskrift på A4'!S17</f>
        <v>0</v>
      </c>
      <c r="T17" s="40">
        <f>'Udskrift på A4'!T17</f>
        <v>0</v>
      </c>
      <c r="U17" s="37">
        <f>'Udskrift på A4'!U17</f>
        <v>0</v>
      </c>
      <c r="V17" s="38">
        <f>'Udskrift på A4'!V17</f>
        <v>0</v>
      </c>
      <c r="W17" s="38">
        <f>'Udskrift på A4'!W17</f>
        <v>0</v>
      </c>
      <c r="X17" s="38">
        <f>'Udskrift på A4'!X17</f>
        <v>0</v>
      </c>
      <c r="Y17" s="38">
        <f>'Udskrift på A4'!Y17</f>
        <v>0</v>
      </c>
      <c r="Z17" s="39">
        <f>'Udskrift på A4'!Z17</f>
        <v>0</v>
      </c>
      <c r="AA17" s="13"/>
      <c r="AB17" s="29">
        <f t="shared" ref="AB6:AB17" si="1">SUM(C17:J17)+SUM(L17:S17)+SUM(U17:Z17)</f>
        <v>0</v>
      </c>
    </row>
    <row r="28" spans="1:28" ht="35.25" customHeight="1">
      <c r="B28" s="26"/>
    </row>
  </sheetData>
  <mergeCells count="5">
    <mergeCell ref="A3:B4"/>
    <mergeCell ref="C3:J3"/>
    <mergeCell ref="L3:S3"/>
    <mergeCell ref="U3:Z3"/>
    <mergeCell ref="AB3:AB4"/>
  </mergeCells>
  <pageMargins left="0.51" right="0.27559055118110237" top="1.18" bottom="0.62992125984251968" header="0.31496062992125984" footer="0.31496062992125984"/>
  <pageSetup paperSize="8" scale="145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Udskrift på A4</vt:lpstr>
      <vt:lpstr>Udskrift på A3</vt:lpstr>
      <vt:lpstr>Ark2</vt:lpstr>
      <vt:lpstr>Ark3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fbo</dc:creator>
  <cp:lastModifiedBy>fbo</cp:lastModifiedBy>
  <cp:lastPrinted>2010-09-14T16:52:48Z</cp:lastPrinted>
  <dcterms:created xsi:type="dcterms:W3CDTF">2010-09-14T05:32:55Z</dcterms:created>
  <dcterms:modified xsi:type="dcterms:W3CDTF">2010-09-14T16:54:41Z</dcterms:modified>
</cp:coreProperties>
</file>